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SIM WORKBOOKS TWO COLOR/"/>
    </mc:Choice>
  </mc:AlternateContent>
  <bookViews>
    <workbookView xWindow="7540" yWindow="5160" windowWidth="28800" windowHeight="16740"/>
  </bookViews>
  <sheets>
    <sheet name="Correlations" sheetId="1" r:id="rId1"/>
  </sheets>
  <definedNames>
    <definedName name="_xlnm.Print_Area" localSheetId="0">Correlations!$A$1:$I$25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B12" i="1"/>
  <c r="B11" i="1"/>
  <c r="B10" i="1"/>
  <c r="B9" i="1"/>
  <c r="B13" i="1"/>
</calcChain>
</file>

<file path=xl/sharedStrings.xml><?xml version="1.0" encoding="utf-8"?>
<sst xmlns="http://schemas.openxmlformats.org/spreadsheetml/2006/main" count="15" uniqueCount="10">
  <si>
    <t>Descriptive statistics</t>
  </si>
  <si>
    <t>Simulated data</t>
  </si>
  <si>
    <t>Desired traits</t>
  </si>
  <si>
    <t>x mean</t>
  </si>
  <si>
    <t>y mean</t>
  </si>
  <si>
    <t>correlation</t>
  </si>
  <si>
    <t>x std dev</t>
  </si>
  <si>
    <t>y std dev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</si>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</sst>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7D8D7"/>
        <bgColor indexed="64"/>
      </patternFill>
    </fill>
    <fill>
      <patternFill patternType="solid">
        <fgColor rgb="FFC7E8F1"/>
        <bgColor indexed="64"/>
      </patternFill>
    </fill>
    <fill>
      <patternFill patternType="solid">
        <fgColor rgb="FF8FD2E9"/>
        <bgColor indexed="64"/>
      </patternFill>
    </fill>
    <fill>
      <patternFill patternType="solid">
        <fgColor rgb="FFB4B5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3DB"/>
      <color rgb="FFB4B5B4"/>
      <color rgb="FF8FD2E9"/>
      <color rgb="FFC7E8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27951711585754"/>
          <c:y val="0.0683453237410072"/>
          <c:w val="0.897517909695782"/>
          <c:h val="0.8669064748201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A3DB"/>
              </a:solidFill>
              <a:ln>
                <a:noFill/>
                <a:prstDash val="solid"/>
              </a:ln>
            </c:spPr>
          </c:marker>
          <c:xVal>
            <c:numRef>
              <c:f>Correlations!$A$17:$A$116</c:f>
              <c:numCache>
                <c:formatCode>General</c:formatCode>
                <c:ptCount val="100"/>
                <c:pt idx="0">
                  <c:v>0.493659108474693</c:v>
                </c:pt>
                <c:pt idx="1">
                  <c:v>0.928011405945098</c:v>
                </c:pt>
                <c:pt idx="2">
                  <c:v>-1.416248188885949</c:v>
                </c:pt>
                <c:pt idx="3">
                  <c:v>0.248738895104601</c:v>
                </c:pt>
                <c:pt idx="4">
                  <c:v>1.30906815713883</c:v>
                </c:pt>
                <c:pt idx="5">
                  <c:v>1.292195528029246</c:v>
                </c:pt>
                <c:pt idx="6">
                  <c:v>1.005331738345501</c:v>
                </c:pt>
                <c:pt idx="7">
                  <c:v>-1.029139951398274</c:v>
                </c:pt>
                <c:pt idx="8">
                  <c:v>0.0725634686475463</c:v>
                </c:pt>
                <c:pt idx="9">
                  <c:v>0.360910971165669</c:v>
                </c:pt>
                <c:pt idx="10">
                  <c:v>-0.34317233839548</c:v>
                </c:pt>
                <c:pt idx="11">
                  <c:v>-0.358877903988331</c:v>
                </c:pt>
                <c:pt idx="12">
                  <c:v>-0.0592859508162683</c:v>
                </c:pt>
                <c:pt idx="13">
                  <c:v>0.706397175291438</c:v>
                </c:pt>
                <c:pt idx="14">
                  <c:v>1.185231544366857</c:v>
                </c:pt>
                <c:pt idx="15">
                  <c:v>0.414872741108482</c:v>
                </c:pt>
                <c:pt idx="16">
                  <c:v>-1.538463015805269</c:v>
                </c:pt>
                <c:pt idx="17">
                  <c:v>-1.617502667239724</c:v>
                </c:pt>
                <c:pt idx="18">
                  <c:v>-1.163876646279268</c:v>
                </c:pt>
                <c:pt idx="19">
                  <c:v>0.52718525851667</c:v>
                </c:pt>
                <c:pt idx="20">
                  <c:v>0.0704470600782114</c:v>
                </c:pt>
                <c:pt idx="21">
                  <c:v>-0.317008740161598</c:v>
                </c:pt>
                <c:pt idx="22">
                  <c:v>0.910808570319312</c:v>
                </c:pt>
                <c:pt idx="23">
                  <c:v>-2.133246358959332</c:v>
                </c:pt>
                <c:pt idx="24">
                  <c:v>-2.45494694984338</c:v>
                </c:pt>
                <c:pt idx="25">
                  <c:v>0.303768622820291</c:v>
                </c:pt>
                <c:pt idx="26">
                  <c:v>-1.048558532729864</c:v>
                </c:pt>
                <c:pt idx="27">
                  <c:v>1.783845775484606</c:v>
                </c:pt>
                <c:pt idx="28">
                  <c:v>0.639079593075266</c:v>
                </c:pt>
                <c:pt idx="29">
                  <c:v>-1.186987844269642</c:v>
                </c:pt>
                <c:pt idx="30">
                  <c:v>1.928001443290814</c:v>
                </c:pt>
                <c:pt idx="31">
                  <c:v>-0.256464270004647</c:v>
                </c:pt>
                <c:pt idx="32">
                  <c:v>-0.104802195388985</c:v>
                </c:pt>
                <c:pt idx="33">
                  <c:v>-0.534235556180043</c:v>
                </c:pt>
                <c:pt idx="34">
                  <c:v>-0.640374354224191</c:v>
                </c:pt>
                <c:pt idx="35">
                  <c:v>-0.23354873172751</c:v>
                </c:pt>
                <c:pt idx="36">
                  <c:v>0.510709884904931</c:v>
                </c:pt>
                <c:pt idx="37">
                  <c:v>0.164197148765219</c:v>
                </c:pt>
                <c:pt idx="38">
                  <c:v>0.294505497584118</c:v>
                </c:pt>
                <c:pt idx="39">
                  <c:v>1.389706141312117</c:v>
                </c:pt>
                <c:pt idx="40">
                  <c:v>-0.536551750799354</c:v>
                </c:pt>
                <c:pt idx="41">
                  <c:v>0.040267843450152</c:v>
                </c:pt>
                <c:pt idx="42">
                  <c:v>-0.115074561151116</c:v>
                </c:pt>
                <c:pt idx="43">
                  <c:v>-1.219649981420835</c:v>
                </c:pt>
                <c:pt idx="44">
                  <c:v>-1.095224255410715</c:v>
                </c:pt>
                <c:pt idx="45">
                  <c:v>1.097400230403283</c:v>
                </c:pt>
                <c:pt idx="46">
                  <c:v>-0.416053346832657</c:v>
                </c:pt>
                <c:pt idx="47">
                  <c:v>-0.528337932507709</c:v>
                </c:pt>
                <c:pt idx="48">
                  <c:v>-1.965429142013695</c:v>
                </c:pt>
                <c:pt idx="49">
                  <c:v>-0.328649182654112</c:v>
                </c:pt>
                <c:pt idx="50">
                  <c:v>-0.781194957417445</c:v>
                </c:pt>
                <c:pt idx="51">
                  <c:v>-0.797165070325975</c:v>
                </c:pt>
                <c:pt idx="52">
                  <c:v>2.130849773389183</c:v>
                </c:pt>
                <c:pt idx="53">
                  <c:v>0.150281997505871</c:v>
                </c:pt>
                <c:pt idx="54">
                  <c:v>-0.50014881566308</c:v>
                </c:pt>
                <c:pt idx="55">
                  <c:v>-0.636667884715854</c:v>
                </c:pt>
                <c:pt idx="56">
                  <c:v>-1.973684883479857</c:v>
                </c:pt>
                <c:pt idx="57">
                  <c:v>-1.617026646563664</c:v>
                </c:pt>
                <c:pt idx="58">
                  <c:v>-0.219116965508858</c:v>
                </c:pt>
                <c:pt idx="59">
                  <c:v>1.544245655296427</c:v>
                </c:pt>
                <c:pt idx="60">
                  <c:v>-0.707423779753455</c:v>
                </c:pt>
                <c:pt idx="61">
                  <c:v>-0.258331840690112</c:v>
                </c:pt>
                <c:pt idx="62">
                  <c:v>1.206609768399359</c:v>
                </c:pt>
                <c:pt idx="63">
                  <c:v>-0.0218283464881984</c:v>
                </c:pt>
                <c:pt idx="64">
                  <c:v>-1.098859386476834</c:v>
                </c:pt>
                <c:pt idx="65">
                  <c:v>0.377120522010437</c:v>
                </c:pt>
                <c:pt idx="66">
                  <c:v>0.369044525704924</c:v>
                </c:pt>
                <c:pt idx="67">
                  <c:v>-0.970611274262676</c:v>
                </c:pt>
                <c:pt idx="68">
                  <c:v>-1.127664172840415</c:v>
                </c:pt>
                <c:pt idx="69">
                  <c:v>-0.600313373698655</c:v>
                </c:pt>
                <c:pt idx="70">
                  <c:v>0.314638162996019</c:v>
                </c:pt>
                <c:pt idx="71">
                  <c:v>0.789560075275349</c:v>
                </c:pt>
                <c:pt idx="72">
                  <c:v>1.662900945008352</c:v>
                </c:pt>
                <c:pt idx="73">
                  <c:v>-0.171518803504808</c:v>
                </c:pt>
                <c:pt idx="74">
                  <c:v>-0.675630702849851</c:v>
                </c:pt>
                <c:pt idx="75">
                  <c:v>-0.152418319106695</c:v>
                </c:pt>
                <c:pt idx="76">
                  <c:v>-0.391617383359133</c:v>
                </c:pt>
                <c:pt idx="77">
                  <c:v>1.110973289531175</c:v>
                </c:pt>
                <c:pt idx="78">
                  <c:v>-1.489448092090705</c:v>
                </c:pt>
                <c:pt idx="79">
                  <c:v>-0.681388606970141</c:v>
                </c:pt>
                <c:pt idx="80">
                  <c:v>1.608443925480278</c:v>
                </c:pt>
                <c:pt idx="81">
                  <c:v>0.535697036299811</c:v>
                </c:pt>
                <c:pt idx="82">
                  <c:v>-0.475786425671135</c:v>
                </c:pt>
                <c:pt idx="83">
                  <c:v>0.113297126072253</c:v>
                </c:pt>
                <c:pt idx="84">
                  <c:v>0.0909389362705235</c:v>
                </c:pt>
                <c:pt idx="85">
                  <c:v>1.525589425775312</c:v>
                </c:pt>
                <c:pt idx="86">
                  <c:v>0.938825233945791</c:v>
                </c:pt>
                <c:pt idx="87">
                  <c:v>-0.267338988557561</c:v>
                </c:pt>
                <c:pt idx="88">
                  <c:v>-0.731666864858453</c:v>
                </c:pt>
                <c:pt idx="89">
                  <c:v>1.15747623149655</c:v>
                </c:pt>
                <c:pt idx="90">
                  <c:v>0.550383777422376</c:v>
                </c:pt>
                <c:pt idx="91">
                  <c:v>0.968333322827652</c:v>
                </c:pt>
                <c:pt idx="92">
                  <c:v>-1.009516187111263</c:v>
                </c:pt>
                <c:pt idx="93">
                  <c:v>1.113296396847002</c:v>
                </c:pt>
                <c:pt idx="94">
                  <c:v>0.24113679511695</c:v>
                </c:pt>
                <c:pt idx="95">
                  <c:v>0.0666689174294332</c:v>
                </c:pt>
                <c:pt idx="96">
                  <c:v>-0.332689118109286</c:v>
                </c:pt>
                <c:pt idx="97">
                  <c:v>-0.456647547552639</c:v>
                </c:pt>
                <c:pt idx="98">
                  <c:v>-0.145821581686313</c:v>
                </c:pt>
                <c:pt idx="99">
                  <c:v>-0.376263429119849</c:v>
                </c:pt>
              </c:numCache>
            </c:numRef>
          </c:xVal>
          <c:yVal>
            <c:numRef>
              <c:f>Correlations!$B$17:$B$116</c:f>
              <c:numCache>
                <c:formatCode>General</c:formatCode>
                <c:ptCount val="100"/>
                <c:pt idx="0">
                  <c:v>1.267702679592744</c:v>
                </c:pt>
                <c:pt idx="1">
                  <c:v>0.731617285697203</c:v>
                </c:pt>
                <c:pt idx="2">
                  <c:v>-1.788637241743337</c:v>
                </c:pt>
                <c:pt idx="3">
                  <c:v>0.503929315922904</c:v>
                </c:pt>
                <c:pt idx="4">
                  <c:v>0.659230656508204</c:v>
                </c:pt>
                <c:pt idx="5">
                  <c:v>0.847334115822356</c:v>
                </c:pt>
                <c:pt idx="6">
                  <c:v>1.24600844026092</c:v>
                </c:pt>
                <c:pt idx="7">
                  <c:v>-1.15103179843283</c:v>
                </c:pt>
                <c:pt idx="8">
                  <c:v>-0.423317094812868</c:v>
                </c:pt>
                <c:pt idx="9">
                  <c:v>0.153938262932383</c:v>
                </c:pt>
                <c:pt idx="10">
                  <c:v>-0.461847486508744</c:v>
                </c:pt>
                <c:pt idx="11">
                  <c:v>0.0371130955929047</c:v>
                </c:pt>
                <c:pt idx="12">
                  <c:v>-1.1724466369913</c:v>
                </c:pt>
                <c:pt idx="13">
                  <c:v>0.506378533244321</c:v>
                </c:pt>
                <c:pt idx="14">
                  <c:v>-0.152788065944158</c:v>
                </c:pt>
                <c:pt idx="15">
                  <c:v>0.0945159183893205</c:v>
                </c:pt>
                <c:pt idx="16">
                  <c:v>-1.468439388213823</c:v>
                </c:pt>
                <c:pt idx="17">
                  <c:v>-1.274906138051222</c:v>
                </c:pt>
                <c:pt idx="18">
                  <c:v>-0.982971609113351</c:v>
                </c:pt>
                <c:pt idx="19">
                  <c:v>0.495867652270287</c:v>
                </c:pt>
                <c:pt idx="20">
                  <c:v>0.279015081928538</c:v>
                </c:pt>
                <c:pt idx="21">
                  <c:v>-0.83516721926864</c:v>
                </c:pt>
                <c:pt idx="22">
                  <c:v>0.20755676607745</c:v>
                </c:pt>
                <c:pt idx="23">
                  <c:v>-2.8074627122232</c:v>
                </c:pt>
                <c:pt idx="24">
                  <c:v>-1.971898458588127</c:v>
                </c:pt>
                <c:pt idx="25">
                  <c:v>0.58734745342005</c:v>
                </c:pt>
                <c:pt idx="26">
                  <c:v>-1.299906095010936</c:v>
                </c:pt>
                <c:pt idx="27">
                  <c:v>2.333596796896576</c:v>
                </c:pt>
                <c:pt idx="28">
                  <c:v>1.430363931164941</c:v>
                </c:pt>
                <c:pt idx="29">
                  <c:v>-0.48141060677923</c:v>
                </c:pt>
                <c:pt idx="30">
                  <c:v>1.723403438758672</c:v>
                </c:pt>
                <c:pt idx="31">
                  <c:v>-0.368624675150499</c:v>
                </c:pt>
                <c:pt idx="32">
                  <c:v>-0.404054758613484</c:v>
                </c:pt>
                <c:pt idx="33">
                  <c:v>-0.521189519818191</c:v>
                </c:pt>
                <c:pt idx="34">
                  <c:v>-0.169200927817128</c:v>
                </c:pt>
                <c:pt idx="35">
                  <c:v>0.31082270478497</c:v>
                </c:pt>
                <c:pt idx="36">
                  <c:v>1.150375367686244</c:v>
                </c:pt>
                <c:pt idx="37">
                  <c:v>0.0432886349329697</c:v>
                </c:pt>
                <c:pt idx="38">
                  <c:v>0.257291619768398</c:v>
                </c:pt>
                <c:pt idx="39">
                  <c:v>1.143029177392688</c:v>
                </c:pt>
                <c:pt idx="40">
                  <c:v>-1.022339249190665</c:v>
                </c:pt>
                <c:pt idx="41">
                  <c:v>0.686079043119142</c:v>
                </c:pt>
                <c:pt idx="42">
                  <c:v>0.154456540188664</c:v>
                </c:pt>
                <c:pt idx="43">
                  <c:v>-0.759636184163989</c:v>
                </c:pt>
                <c:pt idx="44">
                  <c:v>-1.549147266334274</c:v>
                </c:pt>
                <c:pt idx="45">
                  <c:v>1.28678576234144</c:v>
                </c:pt>
                <c:pt idx="46">
                  <c:v>0.112740630307374</c:v>
                </c:pt>
                <c:pt idx="47">
                  <c:v>0.324660491795129</c:v>
                </c:pt>
                <c:pt idx="48">
                  <c:v>-0.757025540725064</c:v>
                </c:pt>
                <c:pt idx="49">
                  <c:v>-0.438931185998897</c:v>
                </c:pt>
                <c:pt idx="50">
                  <c:v>-0.730244880532288</c:v>
                </c:pt>
                <c:pt idx="51">
                  <c:v>-0.775257588706596</c:v>
                </c:pt>
                <c:pt idx="52">
                  <c:v>1.786967501237602</c:v>
                </c:pt>
                <c:pt idx="53">
                  <c:v>-0.203233170574628</c:v>
                </c:pt>
                <c:pt idx="54">
                  <c:v>-1.034841046306775</c:v>
                </c:pt>
                <c:pt idx="55">
                  <c:v>-0.223464473960998</c:v>
                </c:pt>
                <c:pt idx="56">
                  <c:v>-2.83069972093096</c:v>
                </c:pt>
                <c:pt idx="57">
                  <c:v>-1.524752672942314</c:v>
                </c:pt>
                <c:pt idx="58">
                  <c:v>-0.233494842379885</c:v>
                </c:pt>
                <c:pt idx="59">
                  <c:v>1.942829658747613</c:v>
                </c:pt>
                <c:pt idx="60">
                  <c:v>0.332071329682849</c:v>
                </c:pt>
                <c:pt idx="61">
                  <c:v>-0.338084607070735</c:v>
                </c:pt>
                <c:pt idx="62">
                  <c:v>1.536356569692625</c:v>
                </c:pt>
                <c:pt idx="63">
                  <c:v>0.0686977853672073</c:v>
                </c:pt>
                <c:pt idx="64">
                  <c:v>-1.060598774308131</c:v>
                </c:pt>
                <c:pt idx="65">
                  <c:v>0.785127802907083</c:v>
                </c:pt>
                <c:pt idx="66">
                  <c:v>1.165716536572424</c:v>
                </c:pt>
                <c:pt idx="67">
                  <c:v>-0.526639914461119</c:v>
                </c:pt>
                <c:pt idx="68">
                  <c:v>-0.171645771584603</c:v>
                </c:pt>
                <c:pt idx="69">
                  <c:v>-0.739042676995584</c:v>
                </c:pt>
                <c:pt idx="70">
                  <c:v>1.602538710968927</c:v>
                </c:pt>
                <c:pt idx="71">
                  <c:v>1.706760160167625</c:v>
                </c:pt>
                <c:pt idx="72">
                  <c:v>1.483772802319874</c:v>
                </c:pt>
                <c:pt idx="73">
                  <c:v>-0.0360205504444734</c:v>
                </c:pt>
                <c:pt idx="74">
                  <c:v>-1.473474250490224</c:v>
                </c:pt>
                <c:pt idx="75">
                  <c:v>-0.330658135741668</c:v>
                </c:pt>
                <c:pt idx="76">
                  <c:v>0.469642229646987</c:v>
                </c:pt>
                <c:pt idx="77">
                  <c:v>1.355186685915345</c:v>
                </c:pt>
                <c:pt idx="78">
                  <c:v>-1.227574007064662</c:v>
                </c:pt>
                <c:pt idx="79">
                  <c:v>-1.037139038736622</c:v>
                </c:pt>
                <c:pt idx="80">
                  <c:v>1.903000291791133</c:v>
                </c:pt>
                <c:pt idx="81">
                  <c:v>0.0275185998553591</c:v>
                </c:pt>
                <c:pt idx="82">
                  <c:v>0.905922384240412</c:v>
                </c:pt>
                <c:pt idx="83">
                  <c:v>0.391418702396544</c:v>
                </c:pt>
                <c:pt idx="84">
                  <c:v>-0.0454437081288424</c:v>
                </c:pt>
                <c:pt idx="85">
                  <c:v>1.137584490732398</c:v>
                </c:pt>
                <c:pt idx="86">
                  <c:v>1.184466923965791</c:v>
                </c:pt>
                <c:pt idx="87">
                  <c:v>-0.346604298390146</c:v>
                </c:pt>
                <c:pt idx="88">
                  <c:v>-0.971507764489365</c:v>
                </c:pt>
                <c:pt idx="89">
                  <c:v>1.957359882597199</c:v>
                </c:pt>
                <c:pt idx="90">
                  <c:v>0.636196718880725</c:v>
                </c:pt>
                <c:pt idx="91">
                  <c:v>-0.232024842215639</c:v>
                </c:pt>
                <c:pt idx="92">
                  <c:v>-0.504569702635359</c:v>
                </c:pt>
                <c:pt idx="93">
                  <c:v>1.674257654885056</c:v>
                </c:pt>
                <c:pt idx="94">
                  <c:v>-0.648639329867216</c:v>
                </c:pt>
                <c:pt idx="95">
                  <c:v>0.242278643636467</c:v>
                </c:pt>
                <c:pt idx="96">
                  <c:v>-0.021612538822984</c:v>
                </c:pt>
                <c:pt idx="97">
                  <c:v>-1.196646332829966</c:v>
                </c:pt>
                <c:pt idx="98">
                  <c:v>0.622808929734027</c:v>
                </c:pt>
                <c:pt idx="99">
                  <c:v>-0.626944847960795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8975344"/>
        <c:axId val="-1952942848"/>
      </c:scatterChart>
      <c:valAx>
        <c:axId val="-205897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52942848"/>
        <c:crosses val="autoZero"/>
        <c:crossBetween val="midCat"/>
      </c:valAx>
      <c:valAx>
        <c:axId val="-195294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589753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38100</xdr:rowOff>
    </xdr:from>
    <xdr:to>
      <xdr:col>8</xdr:col>
      <xdr:colOff>584200</xdr:colOff>
      <xdr:row>23</xdr:row>
      <xdr:rowOff>63500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tabSelected="1" workbookViewId="0">
      <selection activeCell="M7" sqref="M7"/>
    </sheetView>
  </sheetViews>
  <sheetFormatPr baseColWidth="10" defaultColWidth="8.83203125" defaultRowHeight="13" x14ac:dyDescent="0.15"/>
  <cols>
    <col min="1" max="1" width="13.1640625" style="1" customWidth="1"/>
    <col min="2" max="2" width="12.5" style="1" customWidth="1"/>
    <col min="3" max="3" width="5.6640625" customWidth="1"/>
    <col min="4" max="4" width="11.1640625" customWidth="1"/>
    <col min="5" max="6" width="8.83203125" customWidth="1"/>
    <col min="7" max="7" width="5.6640625" customWidth="1"/>
  </cols>
  <sheetData>
    <row r="1" spans="1:2" x14ac:dyDescent="0.15">
      <c r="A1" s="6" t="s">
        <v>2</v>
      </c>
      <c r="B1" s="6"/>
    </row>
    <row r="2" spans="1:2" x14ac:dyDescent="0.15">
      <c r="A2" s="3" t="s">
        <v>3</v>
      </c>
      <c r="B2" s="4">
        <v>0</v>
      </c>
    </row>
    <row r="3" spans="1:2" x14ac:dyDescent="0.15">
      <c r="A3" s="3" t="s">
        <v>4</v>
      </c>
      <c r="B3" s="4">
        <v>0</v>
      </c>
    </row>
    <row r="4" spans="1:2" x14ac:dyDescent="0.15">
      <c r="A4" s="3" t="s">
        <v>6</v>
      </c>
      <c r="B4" s="4">
        <v>1</v>
      </c>
    </row>
    <row r="5" spans="1:2" x14ac:dyDescent="0.15">
      <c r="A5" s="3" t="s">
        <v>7</v>
      </c>
      <c r="B5" s="4">
        <v>1</v>
      </c>
    </row>
    <row r="6" spans="1:2" x14ac:dyDescent="0.15">
      <c r="A6" s="3" t="s">
        <v>5</v>
      </c>
      <c r="B6" s="5">
        <v>0.85</v>
      </c>
    </row>
    <row r="7" spans="1:2" x14ac:dyDescent="0.15">
      <c r="A7"/>
      <c r="B7"/>
    </row>
    <row r="8" spans="1:2" x14ac:dyDescent="0.15">
      <c r="A8" s="6" t="s">
        <v>0</v>
      </c>
      <c r="B8" s="6"/>
    </row>
    <row r="9" spans="1:2" x14ac:dyDescent="0.15">
      <c r="A9" s="3" t="s">
        <v>3</v>
      </c>
      <c r="B9" s="2">
        <f ca="1">AVERAGE(A17:A116)</f>
        <v>-5.0662841537968843E-2</v>
      </c>
    </row>
    <row r="10" spans="1:2" x14ac:dyDescent="0.15">
      <c r="A10" s="3" t="s">
        <v>4</v>
      </c>
      <c r="B10" s="2">
        <f ca="1">AVERAGE(B17:B116)</f>
        <v>2.1396910446715288E-2</v>
      </c>
    </row>
    <row r="11" spans="1:2" x14ac:dyDescent="0.15">
      <c r="A11" s="3" t="s">
        <v>6</v>
      </c>
      <c r="B11" s="2">
        <f ca="1">STDEV(A17:A116)</f>
        <v>0.96659230127463613</v>
      </c>
    </row>
    <row r="12" spans="1:2" x14ac:dyDescent="0.15">
      <c r="A12" s="3" t="s">
        <v>7</v>
      </c>
      <c r="B12" s="2">
        <f ca="1">STDEV(B17:B116)</f>
        <v>1.0618485265997006</v>
      </c>
    </row>
    <row r="13" spans="1:2" x14ac:dyDescent="0.15">
      <c r="A13" s="3" t="s">
        <v>5</v>
      </c>
      <c r="B13" s="2">
        <f ca="1">CORREL(A17:A116,B17:B116)</f>
        <v>0.86154915630673889</v>
      </c>
    </row>
    <row r="15" spans="1:2" x14ac:dyDescent="0.15">
      <c r="A15" s="7" t="s">
        <v>1</v>
      </c>
      <c r="B15" s="7"/>
    </row>
    <row r="16" spans="1:2" x14ac:dyDescent="0.15">
      <c r="A16" s="1" t="s">
        <v>8</v>
      </c>
      <c r="B16" s="1" t="s">
        <v>9</v>
      </c>
    </row>
    <row r="17" spans="1:2" x14ac:dyDescent="0.15">
      <c r="A17" s="1">
        <f t="shared" ref="A17:A48" ca="1" si="0">NORMSINV(RAND())*B$4+B$2</f>
        <v>0.49365910847469269</v>
      </c>
      <c r="B17" s="1">
        <f t="shared" ref="B17:B48" ca="1" si="1">B$5*(B$6*(A17-B$2)/B$4+SQRT(1-B$6^2)*NORMSINV(RAND()))+B$3</f>
        <v>1.2677026795927437</v>
      </c>
    </row>
    <row r="18" spans="1:2" x14ac:dyDescent="0.15">
      <c r="A18" s="1">
        <f t="shared" ca="1" si="0"/>
        <v>0.9280114059450979</v>
      </c>
      <c r="B18" s="1">
        <f t="shared" ca="1" si="1"/>
        <v>0.73161728569720286</v>
      </c>
    </row>
    <row r="19" spans="1:2" x14ac:dyDescent="0.15">
      <c r="A19" s="1">
        <f t="shared" ca="1" si="0"/>
        <v>-1.4162481888859488</v>
      </c>
      <c r="B19" s="1">
        <f t="shared" ca="1" si="1"/>
        <v>-1.7886372417433369</v>
      </c>
    </row>
    <row r="20" spans="1:2" x14ac:dyDescent="0.15">
      <c r="A20" s="1">
        <f t="shared" ca="1" si="0"/>
        <v>0.24873889510460095</v>
      </c>
      <c r="B20" s="1">
        <f t="shared" ca="1" si="1"/>
        <v>0.50392931592290358</v>
      </c>
    </row>
    <row r="21" spans="1:2" x14ac:dyDescent="0.15">
      <c r="A21" s="1">
        <f t="shared" ca="1" si="0"/>
        <v>1.3090681571388305</v>
      </c>
      <c r="B21" s="1">
        <f t="shared" ca="1" si="1"/>
        <v>0.65923065650820445</v>
      </c>
    </row>
    <row r="22" spans="1:2" x14ac:dyDescent="0.15">
      <c r="A22" s="1">
        <f t="shared" ca="1" si="0"/>
        <v>1.2921955280292463</v>
      </c>
      <c r="B22" s="1">
        <f t="shared" ca="1" si="1"/>
        <v>0.84733411582235596</v>
      </c>
    </row>
    <row r="23" spans="1:2" x14ac:dyDescent="0.15">
      <c r="A23" s="1">
        <f t="shared" ca="1" si="0"/>
        <v>1.0053317383455009</v>
      </c>
      <c r="B23" s="1">
        <f t="shared" ca="1" si="1"/>
        <v>1.2460084402609202</v>
      </c>
    </row>
    <row r="24" spans="1:2" x14ac:dyDescent="0.15">
      <c r="A24" s="1">
        <f t="shared" ca="1" si="0"/>
        <v>-1.029139951398274</v>
      </c>
      <c r="B24" s="1">
        <f t="shared" ca="1" si="1"/>
        <v>-1.1510317984328298</v>
      </c>
    </row>
    <row r="25" spans="1:2" x14ac:dyDescent="0.15">
      <c r="A25" s="1">
        <f t="shared" ca="1" si="0"/>
        <v>7.2563468647546286E-2</v>
      </c>
      <c r="B25" s="1">
        <f t="shared" ca="1" si="1"/>
        <v>-0.42331709481286783</v>
      </c>
    </row>
    <row r="26" spans="1:2" x14ac:dyDescent="0.15">
      <c r="A26" s="1">
        <f t="shared" ca="1" si="0"/>
        <v>0.360910971165669</v>
      </c>
      <c r="B26" s="1">
        <f t="shared" ca="1" si="1"/>
        <v>0.15393826293238266</v>
      </c>
    </row>
    <row r="27" spans="1:2" x14ac:dyDescent="0.15">
      <c r="A27" s="1">
        <f t="shared" ca="1" si="0"/>
        <v>-0.34317233839548</v>
      </c>
      <c r="B27" s="1">
        <f t="shared" ca="1" si="1"/>
        <v>-0.46184748650874419</v>
      </c>
    </row>
    <row r="28" spans="1:2" x14ac:dyDescent="0.15">
      <c r="A28" s="1">
        <f t="shared" ca="1" si="0"/>
        <v>-0.35887790398833147</v>
      </c>
      <c r="B28" s="1">
        <f t="shared" ca="1" si="1"/>
        <v>3.711309559290471E-2</v>
      </c>
    </row>
    <row r="29" spans="1:2" x14ac:dyDescent="0.15">
      <c r="A29" s="1">
        <f t="shared" ca="1" si="0"/>
        <v>-5.9285950816268265E-2</v>
      </c>
      <c r="B29" s="1">
        <f t="shared" ca="1" si="1"/>
        <v>-1.1724466369912998</v>
      </c>
    </row>
    <row r="30" spans="1:2" x14ac:dyDescent="0.15">
      <c r="A30" s="1">
        <f t="shared" ca="1" si="0"/>
        <v>0.70639717529143853</v>
      </c>
      <c r="B30" s="1">
        <f t="shared" ca="1" si="1"/>
        <v>0.50637853324432069</v>
      </c>
    </row>
    <row r="31" spans="1:2" x14ac:dyDescent="0.15">
      <c r="A31" s="1">
        <f t="shared" ca="1" si="0"/>
        <v>1.1852315443668566</v>
      </c>
      <c r="B31" s="1">
        <f t="shared" ca="1" si="1"/>
        <v>-0.1527880659441585</v>
      </c>
    </row>
    <row r="32" spans="1:2" x14ac:dyDescent="0.15">
      <c r="A32" s="1">
        <f t="shared" ca="1" si="0"/>
        <v>0.41487274110848177</v>
      </c>
      <c r="B32" s="1">
        <f t="shared" ca="1" si="1"/>
        <v>9.4515918389320497E-2</v>
      </c>
    </row>
    <row r="33" spans="1:2" x14ac:dyDescent="0.15">
      <c r="A33" s="1">
        <f t="shared" ca="1" si="0"/>
        <v>-1.5384630158052695</v>
      </c>
      <c r="B33" s="1">
        <f t="shared" ca="1" si="1"/>
        <v>-1.4684393882138229</v>
      </c>
    </row>
    <row r="34" spans="1:2" x14ac:dyDescent="0.15">
      <c r="A34" s="1">
        <f t="shared" ca="1" si="0"/>
        <v>-1.6175026672397241</v>
      </c>
      <c r="B34" s="1">
        <f t="shared" ca="1" si="1"/>
        <v>-1.2749061380512223</v>
      </c>
    </row>
    <row r="35" spans="1:2" x14ac:dyDescent="0.15">
      <c r="A35" s="1">
        <f t="shared" ca="1" si="0"/>
        <v>-1.1638766462792676</v>
      </c>
      <c r="B35" s="1">
        <f t="shared" ca="1" si="1"/>
        <v>-0.98297160911335146</v>
      </c>
    </row>
    <row r="36" spans="1:2" x14ac:dyDescent="0.15">
      <c r="A36" s="1">
        <f t="shared" ca="1" si="0"/>
        <v>0.5271852585166702</v>
      </c>
      <c r="B36" s="1">
        <f t="shared" ca="1" si="1"/>
        <v>0.49586765227028673</v>
      </c>
    </row>
    <row r="37" spans="1:2" x14ac:dyDescent="0.15">
      <c r="A37" s="1">
        <f t="shared" ca="1" si="0"/>
        <v>7.0447060078211443E-2</v>
      </c>
      <c r="B37" s="1">
        <f t="shared" ca="1" si="1"/>
        <v>0.27901508192853752</v>
      </c>
    </row>
    <row r="38" spans="1:2" x14ac:dyDescent="0.15">
      <c r="A38" s="1">
        <f t="shared" ca="1" si="0"/>
        <v>-0.31700874016159786</v>
      </c>
      <c r="B38" s="1">
        <f t="shared" ca="1" si="1"/>
        <v>-0.83516721926864013</v>
      </c>
    </row>
    <row r="39" spans="1:2" x14ac:dyDescent="0.15">
      <c r="A39" s="1">
        <f t="shared" ca="1" si="0"/>
        <v>0.91080857031931162</v>
      </c>
      <c r="B39" s="1">
        <f t="shared" ca="1" si="1"/>
        <v>0.20755676607745044</v>
      </c>
    </row>
    <row r="40" spans="1:2" x14ac:dyDescent="0.15">
      <c r="A40" s="1">
        <f t="shared" ca="1" si="0"/>
        <v>-2.1332463589593318</v>
      </c>
      <c r="B40" s="1">
        <f t="shared" ca="1" si="1"/>
        <v>-2.8074627122232005</v>
      </c>
    </row>
    <row r="41" spans="1:2" x14ac:dyDescent="0.15">
      <c r="A41" s="1">
        <f t="shared" ca="1" si="0"/>
        <v>-2.45494694984338</v>
      </c>
      <c r="B41" s="1">
        <f t="shared" ca="1" si="1"/>
        <v>-1.971898458588127</v>
      </c>
    </row>
    <row r="42" spans="1:2" x14ac:dyDescent="0.15">
      <c r="A42" s="1">
        <f t="shared" ca="1" si="0"/>
        <v>0.30376862282029132</v>
      </c>
      <c r="B42" s="1">
        <f t="shared" ca="1" si="1"/>
        <v>0.58734745342004979</v>
      </c>
    </row>
    <row r="43" spans="1:2" x14ac:dyDescent="0.15">
      <c r="A43" s="1">
        <f t="shared" ca="1" si="0"/>
        <v>-1.0485585327298643</v>
      </c>
      <c r="B43" s="1">
        <f t="shared" ca="1" si="1"/>
        <v>-1.299906095010936</v>
      </c>
    </row>
    <row r="44" spans="1:2" x14ac:dyDescent="0.15">
      <c r="A44" s="1">
        <f t="shared" ca="1" si="0"/>
        <v>1.783845775484606</v>
      </c>
      <c r="B44" s="1">
        <f t="shared" ca="1" si="1"/>
        <v>2.3335967968965763</v>
      </c>
    </row>
    <row r="45" spans="1:2" x14ac:dyDescent="0.15">
      <c r="A45" s="1">
        <f t="shared" ca="1" si="0"/>
        <v>0.63907959307526574</v>
      </c>
      <c r="B45" s="1">
        <f t="shared" ca="1" si="1"/>
        <v>1.4303639311649405</v>
      </c>
    </row>
    <row r="46" spans="1:2" x14ac:dyDescent="0.15">
      <c r="A46" s="1">
        <f t="shared" ca="1" si="0"/>
        <v>-1.186987844269642</v>
      </c>
      <c r="B46" s="1">
        <f t="shared" ca="1" si="1"/>
        <v>-0.4814106067792302</v>
      </c>
    </row>
    <row r="47" spans="1:2" x14ac:dyDescent="0.15">
      <c r="A47" s="1">
        <f t="shared" ca="1" si="0"/>
        <v>1.9280014432908139</v>
      </c>
      <c r="B47" s="1">
        <f t="shared" ca="1" si="1"/>
        <v>1.7234034387586719</v>
      </c>
    </row>
    <row r="48" spans="1:2" x14ac:dyDescent="0.15">
      <c r="A48" s="1">
        <f t="shared" ca="1" si="0"/>
        <v>-0.25646427000464683</v>
      </c>
      <c r="B48" s="1">
        <f t="shared" ca="1" si="1"/>
        <v>-0.36862467515049879</v>
      </c>
    </row>
    <row r="49" spans="1:2" x14ac:dyDescent="0.15">
      <c r="A49" s="1">
        <f t="shared" ref="A49:A80" ca="1" si="2">NORMSINV(RAND())*B$4+B$2</f>
        <v>-0.10480219538898548</v>
      </c>
      <c r="B49" s="1">
        <f t="shared" ref="B49:B80" ca="1" si="3">B$5*(B$6*(A49-B$2)/B$4+SQRT(1-B$6^2)*NORMSINV(RAND()))+B$3</f>
        <v>-0.40405475861348383</v>
      </c>
    </row>
    <row r="50" spans="1:2" x14ac:dyDescent="0.15">
      <c r="A50" s="1">
        <f t="shared" ca="1" si="2"/>
        <v>-0.53423555618004259</v>
      </c>
      <c r="B50" s="1">
        <f t="shared" ca="1" si="3"/>
        <v>-0.52118951981819128</v>
      </c>
    </row>
    <row r="51" spans="1:2" x14ac:dyDescent="0.15">
      <c r="A51" s="1">
        <f t="shared" ca="1" si="2"/>
        <v>-0.64037435422419098</v>
      </c>
      <c r="B51" s="1">
        <f t="shared" ca="1" si="3"/>
        <v>-0.1692009278171282</v>
      </c>
    </row>
    <row r="52" spans="1:2" x14ac:dyDescent="0.15">
      <c r="A52" s="1">
        <f t="shared" ca="1" si="2"/>
        <v>-0.23354873172751037</v>
      </c>
      <c r="B52" s="1">
        <f t="shared" ca="1" si="3"/>
        <v>0.31082270478497021</v>
      </c>
    </row>
    <row r="53" spans="1:2" x14ac:dyDescent="0.15">
      <c r="A53" s="1">
        <f t="shared" ca="1" si="2"/>
        <v>0.51070988490493086</v>
      </c>
      <c r="B53" s="1">
        <f t="shared" ca="1" si="3"/>
        <v>1.1503753676862436</v>
      </c>
    </row>
    <row r="54" spans="1:2" x14ac:dyDescent="0.15">
      <c r="A54" s="1">
        <f t="shared" ca="1" si="2"/>
        <v>0.1641971487652189</v>
      </c>
      <c r="B54" s="1">
        <f t="shared" ca="1" si="3"/>
        <v>4.328863493296968E-2</v>
      </c>
    </row>
    <row r="55" spans="1:2" x14ac:dyDescent="0.15">
      <c r="A55" s="1">
        <f t="shared" ca="1" si="2"/>
        <v>0.2945054975841182</v>
      </c>
      <c r="B55" s="1">
        <f t="shared" ca="1" si="3"/>
        <v>0.25729161976839826</v>
      </c>
    </row>
    <row r="56" spans="1:2" x14ac:dyDescent="0.15">
      <c r="A56" s="1">
        <f t="shared" ca="1" si="2"/>
        <v>1.3897061413121168</v>
      </c>
      <c r="B56" s="1">
        <f t="shared" ca="1" si="3"/>
        <v>1.1430291773926877</v>
      </c>
    </row>
    <row r="57" spans="1:2" x14ac:dyDescent="0.15">
      <c r="A57" s="1">
        <f t="shared" ca="1" si="2"/>
        <v>-0.53655175079935424</v>
      </c>
      <c r="B57" s="1">
        <f t="shared" ca="1" si="3"/>
        <v>-1.0223392491906651</v>
      </c>
    </row>
    <row r="58" spans="1:2" x14ac:dyDescent="0.15">
      <c r="A58" s="1">
        <f t="shared" ca="1" si="2"/>
        <v>4.0267843450151962E-2</v>
      </c>
      <c r="B58" s="1">
        <f t="shared" ca="1" si="3"/>
        <v>0.68607904311914181</v>
      </c>
    </row>
    <row r="59" spans="1:2" x14ac:dyDescent="0.15">
      <c r="A59" s="1">
        <f t="shared" ca="1" si="2"/>
        <v>-0.11507456115111571</v>
      </c>
      <c r="B59" s="1">
        <f t="shared" ca="1" si="3"/>
        <v>0.15445654018866406</v>
      </c>
    </row>
    <row r="60" spans="1:2" x14ac:dyDescent="0.15">
      <c r="A60" s="1">
        <f t="shared" ca="1" si="2"/>
        <v>-1.2196499814208348</v>
      </c>
      <c r="B60" s="1">
        <f t="shared" ca="1" si="3"/>
        <v>-0.75963618416398893</v>
      </c>
    </row>
    <row r="61" spans="1:2" x14ac:dyDescent="0.15">
      <c r="A61" s="1">
        <f t="shared" ca="1" si="2"/>
        <v>-1.0952242554107154</v>
      </c>
      <c r="B61" s="1">
        <f t="shared" ca="1" si="3"/>
        <v>-1.5491472663342736</v>
      </c>
    </row>
    <row r="62" spans="1:2" x14ac:dyDescent="0.15">
      <c r="A62" s="1">
        <f t="shared" ca="1" si="2"/>
        <v>1.0974002304032835</v>
      </c>
      <c r="B62" s="1">
        <f t="shared" ca="1" si="3"/>
        <v>1.2867857623414398</v>
      </c>
    </row>
    <row r="63" spans="1:2" x14ac:dyDescent="0.15">
      <c r="A63" s="1">
        <f t="shared" ca="1" si="2"/>
        <v>-0.41605334683265666</v>
      </c>
      <c r="B63" s="1">
        <f t="shared" ca="1" si="3"/>
        <v>0.11274063030737419</v>
      </c>
    </row>
    <row r="64" spans="1:2" x14ac:dyDescent="0.15">
      <c r="A64" s="1">
        <f t="shared" ca="1" si="2"/>
        <v>-0.52833793250770922</v>
      </c>
      <c r="B64" s="1">
        <f t="shared" ca="1" si="3"/>
        <v>0.32466049179512918</v>
      </c>
    </row>
    <row r="65" spans="1:2" x14ac:dyDescent="0.15">
      <c r="A65" s="1">
        <f t="shared" ca="1" si="2"/>
        <v>-1.9654291420136951</v>
      </c>
      <c r="B65" s="1">
        <f t="shared" ca="1" si="3"/>
        <v>-0.75702554072506456</v>
      </c>
    </row>
    <row r="66" spans="1:2" x14ac:dyDescent="0.15">
      <c r="A66" s="1">
        <f t="shared" ca="1" si="2"/>
        <v>-0.32864918265411186</v>
      </c>
      <c r="B66" s="1">
        <f t="shared" ca="1" si="3"/>
        <v>-0.43893118599889663</v>
      </c>
    </row>
    <row r="67" spans="1:2" x14ac:dyDescent="0.15">
      <c r="A67" s="1">
        <f t="shared" ca="1" si="2"/>
        <v>-0.78119495741744505</v>
      </c>
      <c r="B67" s="1">
        <f t="shared" ca="1" si="3"/>
        <v>-0.73024488053228787</v>
      </c>
    </row>
    <row r="68" spans="1:2" x14ac:dyDescent="0.15">
      <c r="A68" s="1">
        <f t="shared" ca="1" si="2"/>
        <v>-0.79716507032597539</v>
      </c>
      <c r="B68" s="1">
        <f t="shared" ca="1" si="3"/>
        <v>-0.77525758870659656</v>
      </c>
    </row>
    <row r="69" spans="1:2" x14ac:dyDescent="0.15">
      <c r="A69" s="1">
        <f t="shared" ca="1" si="2"/>
        <v>2.1308497733891829</v>
      </c>
      <c r="B69" s="1">
        <f t="shared" ca="1" si="3"/>
        <v>1.7869675012376025</v>
      </c>
    </row>
    <row r="70" spans="1:2" x14ac:dyDescent="0.15">
      <c r="A70" s="1">
        <f t="shared" ca="1" si="2"/>
        <v>0.15028199750587082</v>
      </c>
      <c r="B70" s="1">
        <f t="shared" ca="1" si="3"/>
        <v>-0.20323317057462817</v>
      </c>
    </row>
    <row r="71" spans="1:2" x14ac:dyDescent="0.15">
      <c r="A71" s="1">
        <f t="shared" ca="1" si="2"/>
        <v>-0.50014881566308</v>
      </c>
      <c r="B71" s="1">
        <f t="shared" ca="1" si="3"/>
        <v>-1.0348410463067745</v>
      </c>
    </row>
    <row r="72" spans="1:2" x14ac:dyDescent="0.15">
      <c r="A72" s="1">
        <f t="shared" ca="1" si="2"/>
        <v>-0.63666788471585445</v>
      </c>
      <c r="B72" s="1">
        <f t="shared" ca="1" si="3"/>
        <v>-0.22346447396099794</v>
      </c>
    </row>
    <row r="73" spans="1:2" x14ac:dyDescent="0.15">
      <c r="A73" s="1">
        <f t="shared" ca="1" si="2"/>
        <v>-1.973684883479857</v>
      </c>
      <c r="B73" s="1">
        <f t="shared" ca="1" si="3"/>
        <v>-2.8306997209309603</v>
      </c>
    </row>
    <row r="74" spans="1:2" x14ac:dyDescent="0.15">
      <c r="A74" s="1">
        <f t="shared" ca="1" si="2"/>
        <v>-1.6170266465636642</v>
      </c>
      <c r="B74" s="1">
        <f t="shared" ca="1" si="3"/>
        <v>-1.5247526729423138</v>
      </c>
    </row>
    <row r="75" spans="1:2" x14ac:dyDescent="0.15">
      <c r="A75" s="1">
        <f t="shared" ca="1" si="2"/>
        <v>-0.21911696550885784</v>
      </c>
      <c r="B75" s="1">
        <f t="shared" ca="1" si="3"/>
        <v>-0.23349484237988466</v>
      </c>
    </row>
    <row r="76" spans="1:2" x14ac:dyDescent="0.15">
      <c r="A76" s="1">
        <f t="shared" ca="1" si="2"/>
        <v>1.5442456552964272</v>
      </c>
      <c r="B76" s="1">
        <f t="shared" ca="1" si="3"/>
        <v>1.9428296587476126</v>
      </c>
    </row>
    <row r="77" spans="1:2" x14ac:dyDescent="0.15">
      <c r="A77" s="1">
        <f t="shared" ca="1" si="2"/>
        <v>-0.70742377975345472</v>
      </c>
      <c r="B77" s="1">
        <f t="shared" ca="1" si="3"/>
        <v>0.3320713296828488</v>
      </c>
    </row>
    <row r="78" spans="1:2" x14ac:dyDescent="0.15">
      <c r="A78" s="1">
        <f t="shared" ca="1" si="2"/>
        <v>-0.25833184069011184</v>
      </c>
      <c r="B78" s="1">
        <f t="shared" ca="1" si="3"/>
        <v>-0.33808460707073529</v>
      </c>
    </row>
    <row r="79" spans="1:2" x14ac:dyDescent="0.15">
      <c r="A79" s="1">
        <f t="shared" ca="1" si="2"/>
        <v>1.2066097683993591</v>
      </c>
      <c r="B79" s="1">
        <f t="shared" ca="1" si="3"/>
        <v>1.5363565696926247</v>
      </c>
    </row>
    <row r="80" spans="1:2" x14ac:dyDescent="0.15">
      <c r="A80" s="1">
        <f t="shared" ca="1" si="2"/>
        <v>-2.1828346488198407E-2</v>
      </c>
      <c r="B80" s="1">
        <f t="shared" ca="1" si="3"/>
        <v>6.8697785367207276E-2</v>
      </c>
    </row>
    <row r="81" spans="1:2" x14ac:dyDescent="0.15">
      <c r="A81" s="1">
        <f t="shared" ref="A81:A112" ca="1" si="4">NORMSINV(RAND())*B$4+B$2</f>
        <v>-1.0988593864768341</v>
      </c>
      <c r="B81" s="1">
        <f t="shared" ref="B81:B112" ca="1" si="5">B$5*(B$6*(A81-B$2)/B$4+SQRT(1-B$6^2)*NORMSINV(RAND()))+B$3</f>
        <v>-1.0605987743081309</v>
      </c>
    </row>
    <row r="82" spans="1:2" x14ac:dyDescent="0.15">
      <c r="A82" s="1">
        <f t="shared" ca="1" si="4"/>
        <v>0.37712052201043678</v>
      </c>
      <c r="B82" s="1">
        <f t="shared" ca="1" si="5"/>
        <v>0.78512780290708317</v>
      </c>
    </row>
    <row r="83" spans="1:2" x14ac:dyDescent="0.15">
      <c r="A83" s="1">
        <f t="shared" ca="1" si="4"/>
        <v>0.36904452570492446</v>
      </c>
      <c r="B83" s="1">
        <f t="shared" ca="1" si="5"/>
        <v>1.1657165365724236</v>
      </c>
    </row>
    <row r="84" spans="1:2" x14ac:dyDescent="0.15">
      <c r="A84" s="1">
        <f t="shared" ca="1" si="4"/>
        <v>-0.97061127426267557</v>
      </c>
      <c r="B84" s="1">
        <f t="shared" ca="1" si="5"/>
        <v>-0.5266399144611188</v>
      </c>
    </row>
    <row r="85" spans="1:2" x14ac:dyDescent="0.15">
      <c r="A85" s="1">
        <f t="shared" ca="1" si="4"/>
        <v>-1.1276641728404149</v>
      </c>
      <c r="B85" s="1">
        <f t="shared" ca="1" si="5"/>
        <v>-0.17164577158460292</v>
      </c>
    </row>
    <row r="86" spans="1:2" x14ac:dyDescent="0.15">
      <c r="A86" s="1">
        <f t="shared" ca="1" si="4"/>
        <v>-0.60031337369865556</v>
      </c>
      <c r="B86" s="1">
        <f t="shared" ca="1" si="5"/>
        <v>-0.73904267699558446</v>
      </c>
    </row>
    <row r="87" spans="1:2" x14ac:dyDescent="0.15">
      <c r="A87" s="1">
        <f t="shared" ca="1" si="4"/>
        <v>0.31463816299601904</v>
      </c>
      <c r="B87" s="1">
        <f t="shared" ca="1" si="5"/>
        <v>1.6025387109689269</v>
      </c>
    </row>
    <row r="88" spans="1:2" x14ac:dyDescent="0.15">
      <c r="A88" s="1">
        <f t="shared" ca="1" si="4"/>
        <v>0.78956007527534944</v>
      </c>
      <c r="B88" s="1">
        <f t="shared" ca="1" si="5"/>
        <v>1.7067601601676254</v>
      </c>
    </row>
    <row r="89" spans="1:2" x14ac:dyDescent="0.15">
      <c r="A89" s="1">
        <f t="shared" ca="1" si="4"/>
        <v>1.6629009450083521</v>
      </c>
      <c r="B89" s="1">
        <f t="shared" ca="1" si="5"/>
        <v>1.4837728023198744</v>
      </c>
    </row>
    <row r="90" spans="1:2" x14ac:dyDescent="0.15">
      <c r="A90" s="1">
        <f t="shared" ca="1" si="4"/>
        <v>-0.17151880350480755</v>
      </c>
      <c r="B90" s="1">
        <f t="shared" ca="1" si="5"/>
        <v>-3.6020550444473443E-2</v>
      </c>
    </row>
    <row r="91" spans="1:2" x14ac:dyDescent="0.15">
      <c r="A91" s="1">
        <f t="shared" ca="1" si="4"/>
        <v>-0.67563070284985105</v>
      </c>
      <c r="B91" s="1">
        <f t="shared" ca="1" si="5"/>
        <v>-1.4734742504902241</v>
      </c>
    </row>
    <row r="92" spans="1:2" x14ac:dyDescent="0.15">
      <c r="A92" s="1">
        <f t="shared" ca="1" si="4"/>
        <v>-0.15241831910669482</v>
      </c>
      <c r="B92" s="1">
        <f t="shared" ca="1" si="5"/>
        <v>-0.33065813574166852</v>
      </c>
    </row>
    <row r="93" spans="1:2" x14ac:dyDescent="0.15">
      <c r="A93" s="1">
        <f t="shared" ca="1" si="4"/>
        <v>-0.39161738335913332</v>
      </c>
      <c r="B93" s="1">
        <f t="shared" ca="1" si="5"/>
        <v>0.46964222964698749</v>
      </c>
    </row>
    <row r="94" spans="1:2" x14ac:dyDescent="0.15">
      <c r="A94" s="1">
        <f t="shared" ca="1" si="4"/>
        <v>1.1109732895311748</v>
      </c>
      <c r="B94" s="1">
        <f t="shared" ca="1" si="5"/>
        <v>1.3551866859153447</v>
      </c>
    </row>
    <row r="95" spans="1:2" x14ac:dyDescent="0.15">
      <c r="A95" s="1">
        <f t="shared" ca="1" si="4"/>
        <v>-1.4894480920907054</v>
      </c>
      <c r="B95" s="1">
        <f t="shared" ca="1" si="5"/>
        <v>-1.2275740070646617</v>
      </c>
    </row>
    <row r="96" spans="1:2" x14ac:dyDescent="0.15">
      <c r="A96" s="1">
        <f t="shared" ca="1" si="4"/>
        <v>-0.68138860697014159</v>
      </c>
      <c r="B96" s="1">
        <f t="shared" ca="1" si="5"/>
        <v>-1.0371390387366224</v>
      </c>
    </row>
    <row r="97" spans="1:2" x14ac:dyDescent="0.15">
      <c r="A97" s="1">
        <f t="shared" ca="1" si="4"/>
        <v>1.6084439254802785</v>
      </c>
      <c r="B97" s="1">
        <f t="shared" ca="1" si="5"/>
        <v>1.9030002917911333</v>
      </c>
    </row>
    <row r="98" spans="1:2" x14ac:dyDescent="0.15">
      <c r="A98" s="1">
        <f t="shared" ca="1" si="4"/>
        <v>0.53569703629981147</v>
      </c>
      <c r="B98" s="1">
        <f t="shared" ca="1" si="5"/>
        <v>2.7518599855359149E-2</v>
      </c>
    </row>
    <row r="99" spans="1:2" x14ac:dyDescent="0.15">
      <c r="A99" s="1">
        <f t="shared" ca="1" si="4"/>
        <v>-0.47578642567113472</v>
      </c>
      <c r="B99" s="1">
        <f t="shared" ca="1" si="5"/>
        <v>0.90592238424041205</v>
      </c>
    </row>
    <row r="100" spans="1:2" x14ac:dyDescent="0.15">
      <c r="A100" s="1">
        <f t="shared" ca="1" si="4"/>
        <v>0.11329712607225297</v>
      </c>
      <c r="B100" s="1">
        <f t="shared" ca="1" si="5"/>
        <v>0.39141870239654403</v>
      </c>
    </row>
    <row r="101" spans="1:2" x14ac:dyDescent="0.15">
      <c r="A101" s="1">
        <f t="shared" ca="1" si="4"/>
        <v>9.0938936270523477E-2</v>
      </c>
      <c r="B101" s="1">
        <f t="shared" ca="1" si="5"/>
        <v>-4.5443708128842408E-2</v>
      </c>
    </row>
    <row r="102" spans="1:2" x14ac:dyDescent="0.15">
      <c r="A102" s="1">
        <f t="shared" ca="1" si="4"/>
        <v>1.5255894257753124</v>
      </c>
      <c r="B102" s="1">
        <f t="shared" ca="1" si="5"/>
        <v>1.137584490732398</v>
      </c>
    </row>
    <row r="103" spans="1:2" x14ac:dyDescent="0.15">
      <c r="A103" s="1">
        <f t="shared" ca="1" si="4"/>
        <v>0.93882523394579065</v>
      </c>
      <c r="B103" s="1">
        <f t="shared" ca="1" si="5"/>
        <v>1.1844669239657915</v>
      </c>
    </row>
    <row r="104" spans="1:2" x14ac:dyDescent="0.15">
      <c r="A104" s="1">
        <f t="shared" ca="1" si="4"/>
        <v>-0.26733898855756083</v>
      </c>
      <c r="B104" s="1">
        <f t="shared" ca="1" si="5"/>
        <v>-0.34660429839014634</v>
      </c>
    </row>
    <row r="105" spans="1:2" x14ac:dyDescent="0.15">
      <c r="A105" s="1">
        <f t="shared" ca="1" si="4"/>
        <v>-0.73166686485845334</v>
      </c>
      <c r="B105" s="1">
        <f t="shared" ca="1" si="5"/>
        <v>-0.97150776448936504</v>
      </c>
    </row>
    <row r="106" spans="1:2" x14ac:dyDescent="0.15">
      <c r="A106" s="1">
        <f t="shared" ca="1" si="4"/>
        <v>1.1574762314965497</v>
      </c>
      <c r="B106" s="1">
        <f t="shared" ca="1" si="5"/>
        <v>1.9573598825971992</v>
      </c>
    </row>
    <row r="107" spans="1:2" x14ac:dyDescent="0.15">
      <c r="A107" s="1">
        <f t="shared" ca="1" si="4"/>
        <v>0.55038377742237554</v>
      </c>
      <c r="B107" s="1">
        <f t="shared" ca="1" si="5"/>
        <v>0.6361967188807246</v>
      </c>
    </row>
    <row r="108" spans="1:2" x14ac:dyDescent="0.15">
      <c r="A108" s="1">
        <f t="shared" ca="1" si="4"/>
        <v>0.96833332282765228</v>
      </c>
      <c r="B108" s="1">
        <f t="shared" ca="1" si="5"/>
        <v>-0.23202484221563868</v>
      </c>
    </row>
    <row r="109" spans="1:2" x14ac:dyDescent="0.15">
      <c r="A109" s="1">
        <f t="shared" ca="1" si="4"/>
        <v>-1.0095161871112635</v>
      </c>
      <c r="B109" s="1">
        <f t="shared" ca="1" si="5"/>
        <v>-0.50456970263535905</v>
      </c>
    </row>
    <row r="110" spans="1:2" x14ac:dyDescent="0.15">
      <c r="A110" s="1">
        <f t="shared" ca="1" si="4"/>
        <v>1.1132963968470024</v>
      </c>
      <c r="B110" s="1">
        <f t="shared" ca="1" si="5"/>
        <v>1.6742576548850563</v>
      </c>
    </row>
    <row r="111" spans="1:2" x14ac:dyDescent="0.15">
      <c r="A111" s="1">
        <f t="shared" ca="1" si="4"/>
        <v>0.24113679511694971</v>
      </c>
      <c r="B111" s="1">
        <f t="shared" ca="1" si="5"/>
        <v>-0.64863932986721617</v>
      </c>
    </row>
    <row r="112" spans="1:2" x14ac:dyDescent="0.15">
      <c r="A112" s="1">
        <f t="shared" ca="1" si="4"/>
        <v>6.6668917429433192E-2</v>
      </c>
      <c r="B112" s="1">
        <f t="shared" ca="1" si="5"/>
        <v>0.24227864363646748</v>
      </c>
    </row>
    <row r="113" spans="1:2" x14ac:dyDescent="0.15">
      <c r="A113" s="1">
        <f ca="1">NORMSINV(RAND())*B$4+B$2</f>
        <v>-0.33268911810928614</v>
      </c>
      <c r="B113" s="1">
        <f ca="1">B$5*(B$6*(A113-B$2)/B$4+SQRT(1-B$6^2)*NORMSINV(RAND()))+B$3</f>
        <v>-2.1612538822983973E-2</v>
      </c>
    </row>
    <row r="114" spans="1:2" x14ac:dyDescent="0.15">
      <c r="A114" s="1">
        <f ca="1">NORMSINV(RAND())*B$4+B$2</f>
        <v>-0.45664754755263887</v>
      </c>
      <c r="B114" s="1">
        <f ca="1">B$5*(B$6*(A114-B$2)/B$4+SQRT(1-B$6^2)*NORMSINV(RAND()))+B$3</f>
        <v>-1.1966463328299659</v>
      </c>
    </row>
    <row r="115" spans="1:2" x14ac:dyDescent="0.15">
      <c r="A115" s="1">
        <f ca="1">NORMSINV(RAND())*B$4+B$2</f>
        <v>-0.14582158168631326</v>
      </c>
      <c r="B115" s="1">
        <f ca="1">B$5*(B$6*(A115-B$2)/B$4+SQRT(1-B$6^2)*NORMSINV(RAND()))+B$3</f>
        <v>0.62280892973402757</v>
      </c>
    </row>
    <row r="116" spans="1:2" x14ac:dyDescent="0.15">
      <c r="A116" s="1">
        <f ca="1">NORMSINV(RAND())*B$4+B$2</f>
        <v>-0.37626342911984867</v>
      </c>
      <c r="B116" s="1">
        <f ca="1">B$5*(B$6*(A116-B$2)/B$4+SQRT(1-B$6^2)*NORMSINV(RAND()))+B$3</f>
        <v>-0.62694484796079486</v>
      </c>
    </row>
  </sheetData>
  <mergeCells count="3">
    <mergeCell ref="A1:B1"/>
    <mergeCell ref="A15:B15"/>
    <mergeCell ref="A8:B8"/>
  </mergeCells>
  <phoneticPr fontId="1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Correlations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Saraniti</dc:creator>
  <cp:lastModifiedBy>Microsoft Office User</cp:lastModifiedBy>
  <cp:lastPrinted>2016-06-27T23:19:50Z</cp:lastPrinted>
  <dcterms:created xsi:type="dcterms:W3CDTF">2007-07-27T17:30:23Z</dcterms:created>
  <dcterms:modified xsi:type="dcterms:W3CDTF">2016-06-27T23:20:47Z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-2115638423</vt:i4>
  </property>
  <property fmtid="{D5CDD505-2E9C-101B-9397-08002B2CF9AE}" pid="3" name="_NewReviewCycle">
    <vt:lpwstr/>
  </property>
  <property fmtid="{D5CDD505-2E9C-101B-9397-08002B2CF9AE}" pid="4" name="_EmailSubject">
    <vt:lpwstr>chp 10</vt:lpwstr>
  </property>
  <property fmtid="{D5CDD505-2E9C-101B-9397-08002B2CF9AE}" pid="5" name="_AuthorEmail">
    <vt:lpwstr>brettsaraniti@hawaiiantel.net</vt:lpwstr>
  </property>
  <property fmtid="{D5CDD505-2E9C-101B-9397-08002B2CF9AE}" pid="6" name="_AuthorEmailDisplayName">
    <vt:lpwstr>Brett Saraniti</vt:lpwstr>
  </property>
  <property fmtid="{D5CDD505-2E9C-101B-9397-08002B2CF9AE}" pid="7" name="_PreviousAdHocReviewCycleID">
    <vt:i4>400934720</vt:i4>
  </property>
</Properties>
</file>